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968d6b642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7a38b4198e53490d"/>
    <x:sheet xmlns:r="http://schemas.openxmlformats.org/officeDocument/2006/relationships" name="Guía de uso" sheetId="2" r:id="Rfd11d6425aac45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A2825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1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5" xfId="0" applyNumberFormat="1" applyFont="1" applyFill="1" applyBorder="1" applyAlignment="1">
      <x:alignment wrapText="1"/>
    </x:xf>
    <x:xf numFmtId="201" fontId="0" fillId="6" borderId="11" xfId="0" applyNumberFormat="1" applyFont="1" applyFill="1" applyBorder="1" applyAlignment="1">
      <x:alignment wrapText="1"/>
    </x:xf>
    <x:xf numFmtId="202" fontId="0" fillId="6" borderId="5" xfId="0" applyNumberFormat="1" applyFont="1" applyFill="1" applyBorder="1" applyAlignment="1">
      <x:alignment wrapText="1"/>
    </x:xf>
    <x:xf numFmtId="202" fontId="0" fillId="6" borderId="1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756bd84d54e3e" /><Relationship Type="http://schemas.openxmlformats.org/officeDocument/2006/relationships/theme" Target="/xl/theme/theme1.xml" Id="Rdf0fa1cc26554cd1" /><Relationship Type="http://schemas.openxmlformats.org/officeDocument/2006/relationships/sharedStrings" Target="/xl/sharedStrings.xml" Id="R81d1e73f4c0f498d" /><Relationship Type="http://schemas.openxmlformats.org/officeDocument/2006/relationships/worksheet" Target="/xl/worksheets/sheet1.xml" Id="R7a38b4198e53490d" /><Relationship Type="http://schemas.openxmlformats.org/officeDocument/2006/relationships/worksheet" Target="/xl/worksheets/sheet2.xml" Id="Rfd11d6425aac45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5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8" hidden="0" customWidth="1"/>
  </x:cols>
  <x:sheetData>
    <x:row r="1">
      <x:c r="A1" s="14" t="str">
        <x:v>ET-013 · Análisis de Rentabilidad por Cliente y Producto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38" t="str">
        <x:v>PANEL DE DECISIÓN</x:v>
      </x:c>
      <x:c r="M1" s="39"/>
      <x:c r="N1" s="15"/>
      <x:c r="O1" s="56" t="str">
        <x:v>LEYENDA</x:v>
      </x:c>
      <x:c r="P1" s="56"/>
    </x:row>
    <x:row r="2">
      <x:c r="A2" s="16" t="str">
        <x:v>Separe volumen de valor y decida qué mantener, corregir, renegociar o abandonar.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46" t="str">
        <x:v>Completitud documental</x:v>
      </x:c>
      <x:c r="M2" s="74" t="n">
        <x:f>IFERROR((COUNTIF($K$5:$K$14,"Correcto")+COUNTIF($K$5:$K$14,"No aplica"))/COUNTA($A$5:$A$14),0)</x:f>
        <x:v>0</x:v>
      </x:c>
      <x:c r="N2" s="15"/>
      <x:c r="O2" s="58" t="str">
        <x:v>Pendiente</x:v>
      </x:c>
      <x:c r="P2" s="58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46" t="str">
        <x:v>Valor económico ajustado</x:v>
      </x:c>
      <x:c r="M3" s="76" t="n">
        <x:f>IFERROR(AVERAGEIF($J$5:$J$14,"Confirmado",$G$5:$G$14),0)</x:f>
        <x:v>0</x:v>
      </x:c>
      <x:c r="N3" s="15"/>
      <x:c r="O3" s="60" t="str">
        <x:v>En revisión</x:v>
      </x:c>
      <x:c r="P3" s="60" t="str">
        <x:v>Información incompleta</x:v>
      </x:c>
    </x:row>
    <x:row r="4">
      <x:c r="A4" s="17" t="str">
        <x:v>Dimensión</x:v>
      </x:c>
      <x:c r="B4" s="17" t="str">
        <x:v>Pregunta que debe responder</x:v>
      </x:c>
      <x:c r="C4" s="17" t="str">
        <x:v>Datos que respaldan la valoración</x:v>
      </x:c>
      <x:c r="D4" s="17" t="str">
        <x:v>Margen/valor 1-5</x:v>
      </x:c>
      <x:c r="E4" s="17" t="str">
        <x:v>Coste/riesgo 1-5</x:v>
      </x:c>
      <x:c r="F4" s="17" t="str">
        <x:v>Relevancia estratégica 1-5</x:v>
      </x:c>
      <x:c r="G4" s="17" t="str">
        <x:v>Valor ajustado 0-100</x:v>
      </x:c>
      <x:c r="H4" s="17" t="str">
        <x:v>Decisión o condición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46" t="str">
        <x:v>Estado documental</x:v>
      </x:c>
      <x:c r="M4" s="50" t="str">
        <x:f>IF(COUNTIF($J$5:$J$14,"No aplica")=COUNTA($A$5:$A$14),"Sin elementos evaluables",IF(COUNTIF($K$5:$K$14,"Falta*")&gt;0,"Hay cierres incompletos",IF(COUNTIF($K$5:$K$14,"Abierto")&gt;0,"Revisión en curso","Revisión completada")))</x:f>
        <x:v>Revisión en curso</x:v>
      </x:c>
      <x:c r="N4" s="15"/>
      <x:c r="O4" s="62" t="str">
        <x:v>Confirmado</x:v>
      </x:c>
      <x:c r="P4" s="62" t="str">
        <x:v>Cierre válido con datos mínimos</x:v>
      </x:c>
    </x:row>
    <x:row r="5">
      <x:c r="A5" s="15" t="str">
        <x:v>Margen bruto</x:v>
      </x:c>
      <x:c r="B5" s="15" t="str">
        <x:v>¿Qué margen deja después del coste directo?</x:v>
      </x:c>
      <x:c r="C5" s="66" t="str">
        <x:v>Cuenta analítica o ficha de costes</x:v>
      </x:c>
      <x:c r="D5" s="66"/>
      <x:c r="E5" s="66"/>
      <x:c r="F5" s="66"/>
      <x:c r="G5" s="72" t="str">
        <x:f>IF(OR(D5="",E5="",F5=""),"",((D5+(6-E5)+F5)/15)*100)</x:f>
      </x:c>
      <x:c r="H5" s="66"/>
      <x:c r="I5" s="66"/>
      <x:c r="J5" s="66" t="str">
        <x:v>Pendiente</x:v>
      </x:c>
      <x:c r="K5" s="70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46" t="str">
        <x:v>Orientación</x:v>
      </x:c>
      <x:c r="M5" s="50" t="str">
        <x:f>IF(COUNTIF($J$5:$J$14,"No aplica")=COUNTA($A$5:$A$14),"Sin elementos evaluables",IF(M2&lt;0.8,"Complete el análisis",IF(M6&gt;0,"Corrija los cierres incompletos",IF(M3&gt;=70,"Proteger y desarrollar",IF(M3&gt;=50,"Renegociar o rediseñar","Reducir exposición o abandonar")))))</x:f>
        <x:v>Complete el análisis</x:v>
      </x:c>
      <x:c r="N5" s="15"/>
      <x:c r="O5" s="64" t="str">
        <x:v>No aplica</x:v>
      </x:c>
      <x:c r="P5" s="64" t="str">
        <x:v>Excluido con criterio</x:v>
      </x:c>
    </x:row>
    <x:row r="6">
      <x:c r="A6" s="15" t="str">
        <x:v>Coste de servicio</x:v>
      </x:c>
      <x:c r="B6" s="15" t="str">
        <x:v>¿Cuánto tiempo, soporte y personal consume?</x:v>
      </x:c>
      <x:c r="C6" s="66" t="str">
        <x:v>Horas, incidencias y operaciones</x:v>
      </x:c>
      <x:c r="D6" s="66"/>
      <x:c r="E6" s="66"/>
      <x:c r="F6" s="66"/>
      <x:c r="G6" s="72" t="str">
        <x:f>IF(OR(D6="",E6="",F6=""),"",((D6+(6-E6)+F6)/15)*100)</x:f>
      </x:c>
      <x:c r="H6" s="66"/>
      <x:c r="I6" s="66"/>
      <x:c r="J6" s="66" t="str">
        <x:v>Pendiente</x:v>
      </x:c>
      <x:c r="K6" s="70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47" t="str">
        <x:v>Cierres incoherentes</x:v>
      </x:c>
      <x:c r="M6" s="51" t="n">
        <x:f>COUNTIF($K$5:$K$14,"Falta*")</x:f>
        <x:v>0</x:v>
      </x:c>
      <x:c r="N6" s="15"/>
      <x:c r="O6" s="15"/>
      <x:c r="P6" s="15"/>
    </x:row>
    <x:row r="7">
      <x:c r="A7" s="15" t="str">
        <x:v>Condiciones de pago</x:v>
      </x:c>
      <x:c r="B7" s="15" t="str">
        <x:v>¿Qué coste financiero y riesgo de cobro genera?</x:v>
      </x:c>
      <x:c r="C7" s="66" t="str">
        <x:v>Plazos, mora y descuentos</x:v>
      </x:c>
      <x:c r="D7" s="66"/>
      <x:c r="E7" s="66"/>
      <x:c r="F7" s="66"/>
      <x:c r="G7" s="72" t="str">
        <x:f>IF(OR(D7="",E7="",F7=""),"",((D7+(6-E7)+F7)/15)*100)</x:f>
      </x:c>
      <x:c r="H7" s="66"/>
      <x:c r="I7" s="66"/>
      <x:c r="J7" s="66" t="str">
        <x:v>Pendiente</x:v>
      </x:c>
      <x:c r="K7" s="70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Volumen sostenible</x:v>
      </x:c>
      <x:c r="B8" s="15" t="str">
        <x:v>¿El volumen compensa descuentos y complejidad?</x:v>
      </x:c>
      <x:c r="C8" s="66" t="str">
        <x:v>Ventas y capacidad utilizada</x:v>
      </x:c>
      <x:c r="D8" s="66"/>
      <x:c r="E8" s="66"/>
      <x:c r="F8" s="66"/>
      <x:c r="G8" s="72" t="str">
        <x:f>IF(OR(D8="",E8="",F8=""),"",((D8+(6-E8)+F8)/15)*100)</x:f>
      </x:c>
      <x:c r="H8" s="66"/>
      <x:c r="I8" s="66"/>
      <x:c r="J8" s="66" t="str">
        <x:v>Pendiente</x:v>
      </x:c>
      <x:c r="K8" s="70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Recurrencia</x:v>
      </x:c>
      <x:c r="B9" s="15" t="str">
        <x:v>¿Los ingresos son repetibles y previsibles?</x:v>
      </x:c>
      <x:c r="C9" s="66" t="str">
        <x:v>Histórico y contratos</x:v>
      </x:c>
      <x:c r="D9" s="66"/>
      <x:c r="E9" s="66"/>
      <x:c r="F9" s="66"/>
      <x:c r="G9" s="72" t="str">
        <x:f>IF(OR(D9="",E9="",F9=""),"",((D9+(6-E9)+F9)/15)*100)</x:f>
      </x:c>
      <x:c r="H9" s="66"/>
      <x:c r="I9" s="66"/>
      <x:c r="J9" s="66" t="str">
        <x:v>Pendiente</x:v>
      </x:c>
      <x:c r="K9" s="70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Potencial</x:v>
      </x:c>
      <x:c r="B10" s="15" t="str">
        <x:v>¿Puede crecer sin deteriorar el margen?</x:v>
      </x:c>
      <x:c r="C10" s="66" t="str">
        <x:v>Pipeline y capacidad</x:v>
      </x:c>
      <x:c r="D10" s="66"/>
      <x:c r="E10" s="66"/>
      <x:c r="F10" s="66"/>
      <x:c r="G10" s="72" t="str">
        <x:f>IF(OR(D10="",E10="",F10=""),"",((D10+(6-E10)+F10)/15)*100)</x:f>
      </x:c>
      <x:c r="H10" s="66"/>
      <x:c r="I10" s="66"/>
      <x:c r="J10" s="66" t="str">
        <x:v>Pendiente</x:v>
      </x:c>
      <x:c r="K10" s="70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Dependencia</x:v>
      </x:c>
      <x:c r="B11" s="15" t="str">
        <x:v>¿Qué exposición crea su concentración?</x:v>
      </x:c>
      <x:c r="C11" s="66" t="str">
        <x:v>Peso sobre ventas y margen</x:v>
      </x:c>
      <x:c r="D11" s="66"/>
      <x:c r="E11" s="66"/>
      <x:c r="F11" s="66"/>
      <x:c r="G11" s="72" t="str">
        <x:f>IF(OR(D11="",E11="",F11=""),"",((D11+(6-E11)+F11)/15)*100)</x:f>
      </x:c>
      <x:c r="H11" s="66"/>
      <x:c r="I11" s="66"/>
      <x:c r="J11" s="66" t="str">
        <x:v>Pendiente</x:v>
      </x:c>
      <x:c r="K11" s="70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Valor estratégico</x:v>
      </x:c>
      <x:c r="B12" s="15" t="str">
        <x:v>¿Aporta referencia, canal, datos o aprendizaje?</x:v>
      </x:c>
      <x:c r="C12" s="66" t="str">
        <x:v>Evidencia comercial</x:v>
      </x:c>
      <x:c r="D12" s="66"/>
      <x:c r="E12" s="66"/>
      <x:c r="F12" s="66"/>
      <x:c r="G12" s="72" t="str">
        <x:f>IF(OR(D12="",E12="",F12=""),"",((D12+(6-E12)+F12)/15)*100)</x:f>
      </x:c>
      <x:c r="H12" s="66"/>
      <x:c r="I12" s="66"/>
      <x:c r="J12" s="66" t="str">
        <x:v>Pendiente</x:v>
      </x:c>
      <x:c r="K12" s="70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Alternativas</x:v>
      </x:c>
      <x:c r="B13" s="15" t="str">
        <x:v>¿Puede sustituirse por otra oportunidad?</x:v>
      </x:c>
      <x:c r="C13" s="66" t="str">
        <x:v>Pipeline y coste de oportunidad</x:v>
      </x:c>
      <x:c r="D13" s="66"/>
      <x:c r="E13" s="66"/>
      <x:c r="F13" s="66"/>
      <x:c r="G13" s="72" t="str">
        <x:f>IF(OR(D13="",E13="",F13=""),"",((D13+(6-E13)+F13)/15)*100)</x:f>
      </x:c>
      <x:c r="H13" s="66"/>
      <x:c r="I13" s="66"/>
      <x:c r="J13" s="66" t="str">
        <x:v>Pendiente</x:v>
      </x:c>
      <x:c r="K13" s="70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Decisión</x:v>
      </x:c>
      <x:c r="B14" s="15" t="str">
        <x:v>¿Qué debe mantenerse, corregirse o cerrarse?</x:v>
      </x:c>
      <x:c r="C14" s="66" t="str">
        <x:v>Propuesta documentada</x:v>
      </x:c>
      <x:c r="D14" s="66"/>
      <x:c r="E14" s="66"/>
      <x:c r="F14" s="66"/>
      <x:c r="G14" s="72" t="str">
        <x:f>IF(OR(D14="",E14="",F14=""),"",((D14+(6-E14)+F14)/15)*100)</x:f>
      </x:c>
      <x:c r="H14" s="66"/>
      <x:c r="I14" s="66"/>
      <x:c r="J14" s="66" t="str">
        <x:v>Pendiente</x:v>
      </x:c>
      <x:c r="K14" s="70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M3:M3">
    <x:cfRule type="colorScale" priority="7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K5:K14">
    <x:cfRule type="expression" dxfId="4" priority="8">
      <x:formula>K5="Correcto"</x:formula>
    </x:cfRule>
    <x:cfRule type="expression" dxfId="5" priority="9">
      <x:formula>LEFT(K5,5)="Falta"</x:formula>
    </x:cfRule>
    <x:cfRule type="expression" dxfId="6" priority="10">
      <x:formula>K5="Abierto"</x:formula>
    </x:cfRule>
    <x:cfRule type="expression" dxfId="7" priority="11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84" t="str">
        <x:v>Guía de uso · ET-013</x:v>
      </x:c>
      <x:c r="B1" s="84"/>
      <x:c r="C1" s="84"/>
    </x:row>
    <x:row r="2">
      <x:c r="A2" s="85" t="str">
        <x:v>Análisis de Rentabilidad por Cliente y Producto</x:v>
      </x:c>
      <x:c r="B2" s="85"/>
      <x:c r="C2" s="85"/>
    </x:row>
    <x:row r="3">
      <x:c r="A3" s="15"/>
      <x:c r="B3" s="15"/>
      <x:c r="C3" s="15"/>
    </x:row>
    <x:row r="4">
      <x:c r="A4" s="88" t="str">
        <x:v>Objetivo</x:v>
      </x:c>
      <x:c r="B4" s="15"/>
      <x:c r="C4" s="15" t="str">
        <x:v>Separe volumen de valor y decida qué mantener, corregir, renegociar o abandonar.</x:v>
      </x:c>
    </x:row>
    <x:row r="5">
      <x:c r="A5" s="88" t="str">
        <x:v>Cómo empezar</x:v>
      </x:c>
      <x:c r="B5" s="15"/>
      <x:c r="C5" s="15" t="str">
        <x:v>Defina primero la decisión concreta y el alcance que se evaluará.</x:v>
      </x:c>
    </x:row>
    <x:row r="6">
      <x:c r="A6" s="88" t="str">
        <x:v>Escala 1</x:v>
      </x:c>
      <x:c r="B6" s="15"/>
      <x:c r="C6" s="15" t="str">
        <x:v>Valor muy bajo o situación claramente desfavorable.</x:v>
      </x:c>
    </x:row>
    <x:row r="7">
      <x:c r="A7" s="88" t="str">
        <x:v>Escala 3</x:v>
      </x:c>
      <x:c r="B7" s="15"/>
      <x:c r="C7" s="15" t="str">
        <x:v>Situación intermedia, parcialmente demostrada o condicionada.</x:v>
      </x:c>
    </x:row>
    <x:row r="8">
      <x:c r="A8" s="88" t="str">
        <x:v>Escala 5</x:v>
      </x:c>
      <x:c r="B8" s="15"/>
      <x:c r="C8" s="15" t="str">
        <x:v>Valor muy alto o situación claramente favorable.</x:v>
      </x:c>
    </x:row>
    <x:row r="9">
      <x:c r="A9" s="88" t="str">
        <x:v>Situación</x:v>
      </x:c>
      <x:c r="B9" s="15"/>
      <x:c r="C9" s="15" t="str">
        <x:v>Use «Confirmado» únicamente cuando existan datos, valoración, condición y responsable.</x:v>
      </x:c>
    </x:row>
    <x:row r="10">
      <x:c r="A10" s="88" t="str">
        <x:v>Completitud</x:v>
      </x:c>
      <x:c r="B10" s="15"/>
      <x:c r="C10" s="15" t="str">
        <x:v>Porcentaje de filas cerradas correctamente o justificadas como no aplicables.</x:v>
      </x:c>
    </x:row>
    <x:row r="11">
      <x:c r="A11" s="88" t="str">
        <x:v>Valor económico ajustado</x:v>
      </x:c>
      <x:c r="B11" s="15"/>
      <x:c r="C11" s="15" t="str">
        <x:v>Un índice alto combina margen o valor alto, coste o riesgo bajo y relevancia estratégica alta.</x:v>
      </x:c>
    </x:row>
    <x:row r="12">
      <x:c r="A12" s="88" t="str">
        <x:v>Orientación</x:v>
      </x:c>
      <x:c r="B12" s="15"/>
      <x:c r="C12" s="15" t="str">
        <x:v>Se emite solo cuando la revisión está suficientemente completa y no hay cierres incoherentes.</x:v>
      </x:c>
    </x:row>
    <x:row r="13">
      <x:c r="A13" s="88"/>
      <x:c r="B13" s="15"/>
      <x:c r="C13" s="15"/>
    </x:row>
    <x:row r="14">
      <x:c r="A14" s="84" t="str">
        <x:v>Datos mínimos para cerrar una fila</x:v>
      </x:c>
      <x:c r="B14" s="84"/>
      <x:c r="C14" s="84"/>
    </x:row>
    <x:row r="15">
      <x:c r="A15" s="88" t="str">
        <x:v>Evidencia</x:v>
      </x:c>
      <x:c r="B15" s="15"/>
      <x:c r="C15" s="15" t="str">
        <x:v>Debe existir un dato, documento o definición que respalde la valoración.</x:v>
      </x:c>
    </x:row>
    <x:row r="16">
      <x:c r="A16" s="88" t="str">
        <x:v>Valoraciones</x:v>
      </x:c>
      <x:c r="B16" s="15"/>
      <x:c r="C16" s="15" t="str">
        <x:v>Las tres escalas deben estar completadas con valores de 1 a 5.</x:v>
      </x:c>
    </x:row>
    <x:row r="17">
      <x:c r="A17" s="88" t="str">
        <x:v>Condición</x:v>
      </x:c>
      <x:c r="B17" s="15"/>
      <x:c r="C17" s="15" t="str">
        <x:v>Debe existir una decisión, medida, hito o condición verificable.</x:v>
      </x:c>
    </x:row>
    <x:row r="18">
      <x:c r="A18" s="88" t="str">
        <x:v>Responsable</x:v>
      </x:c>
      <x:c r="B18" s="15"/>
      <x:c r="C18" s="15" t="str">
        <x:v>Debe identificarse quién comprobará o ejecutará la acción.</x:v>
      </x:c>
    </x:row>
    <x:row r="19">
      <x:c r="A19" s="88"/>
      <x:c r="B19" s="15"/>
      <x:c r="C19" s="15"/>
    </x:row>
    <x:row r="20">
      <x:c r="A20" s="84" t="str">
        <x:v>Interpretación matemática</x:v>
      </x:c>
      <x:c r="B20" s="84"/>
      <x:c r="C20" s="84"/>
    </x:row>
    <x:row r="21">
      <x:c r="A21" s="88" t="str">
        <x:v>Resultado por fila</x:v>
      </x:c>
      <x:c r="B21" s="15"/>
      <x:c r="C21" s="15" t="str">
        <x:v>Media normalizada de tres factores. Las variables negativas se invierten mediante 6 − valor.</x:v>
      </x:c>
    </x:row>
    <x:row r="22">
      <x:c r="A22" s="88" t="str">
        <x:v>Resultado global</x:v>
      </x:c>
      <x:c r="B22" s="15"/>
      <x:c r="C22" s="15" t="str">
        <x:v>Media de las filas confirmadas. Las filas pendientes, en revisión o no aplicables no alteran el resultado.</x:v>
      </x:c>
    </x:row>
    <x:row r="23">
      <x:c r="A23" s="88" t="str">
        <x:v>Límite</x:v>
      </x:c>
      <x:c r="B23" s="15"/>
      <x:c r="C23" s="15" t="str">
        <x:v>La herramienta organiza una decisión; no sustituye la verificación financiera, jurídica, técnica o humana cuando sea necesaria.</x:v>
      </x:c>
    </x:row>
  </x:sheetData>
  <x:mergeCells>
    <x:mergeCell ref="A1:C1"/>
    <x:mergeCell ref="A2:C2"/>
    <x:mergeCell ref="A14:C14"/>
    <x:mergeCell ref="A20:C20"/>
  </x:mergeCells>
  <x:pageMargins left="0.7" right="0.7" top="0.75" bottom="0.75" header="0.3" footer="0.3"/>
</x:worksheet>
</file>