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9f9a77be5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40a4073b4c1f4cc3"/>
    <x:sheet xmlns:r="http://schemas.openxmlformats.org/officeDocument/2006/relationships" name="User guide" sheetId="2" r:id="R2df25ecf23fc4e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2">
    <x:border/>
    <x:border/>
  </x:borders>
  <x:cellStyleXfs count="1">
    <x:xf numFmtId="0" fontId="0" fillId="0" borderId="0"/>
  </x:cellStyleXfs>
  <x:cellXfs count="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6bc7add3e4df2" /><Relationship Type="http://schemas.openxmlformats.org/officeDocument/2006/relationships/theme" Target="/xl/theme/theme1.xml" Id="Re01698b729a74167" /><Relationship Type="http://schemas.openxmlformats.org/officeDocument/2006/relationships/sharedStrings" Target="/xl/sharedStrings.xml" Id="R8ab4e92dee014e6a" /><Relationship Type="http://schemas.openxmlformats.org/officeDocument/2006/relationships/worksheet" Target="/xl/worksheets/sheet1.xml" Id="R40a4073b4c1f4cc3" /><Relationship Type="http://schemas.openxmlformats.org/officeDocument/2006/relationships/worksheet" Target="/xl/worksheets/sheet2.xml" Id="R2df25ecf23fc4ea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4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5" hidden="0" customWidth="1"/>
    <x:col min="11" max="11" width="20" hidden="0" customWidth="1"/>
    <x:col min="12" max="12" width="25" hidden="0" customWidth="1"/>
    <x:col min="13" max="13" width="28" hidden="0" customWidth="1"/>
    <x:col min="15" max="15" width="17" hidden="0" customWidth="1"/>
    <x:col min="16" max="16" width="27" hidden="0" customWidth="1"/>
  </x:cols>
  <x:sheetData>
    <x:row r="1">
      <x:c r="A1" s="14" t="str">
        <x:v>ET-022 · Digital Transformation Diagnostic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Prioritise technology by business outcomes rather than novelty.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52" t="n">
        <x:f>IFERROR((COUNTIF(K5:K14,"Correct")+COUNTIF(K5:K14,"Not applicable"))/COUNTA(A5:A14),0)</x:f>
        <x:v>0</x:v>
      </x:c>
      <x:c r="N2" s="15"/>
      <x:c r="O2" s="36" t="str">
        <x:v>Pending</x:v>
      </x:c>
      <x:c r="P2" s="36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Digital feasibility</x:v>
      </x:c>
      <x:c r="M3" s="54" t="n">
        <x:f>IFERROR(AVERAGEIF(J5:J14,"Confirmed",G5:G14),0)</x:f>
        <x:v>0</x:v>
      </x:c>
      <x:c r="N3" s="15"/>
      <x:c r="O3" s="38" t="str">
        <x:v>Under review</x:v>
      </x:c>
      <x:c r="P3" s="38" t="str">
        <x:v>Information incomplete</x:v>
      </x:c>
    </x:row>
    <x:row r="4">
      <x:c r="A4" s="17" t="str">
        <x:v>Dimension</x:v>
      </x:c>
      <x:c r="B4" s="17" t="str">
        <x:v>Question to answer</x:v>
      </x:c>
      <x:c r="C4" s="17" t="str">
        <x:v>Available evidence</x:v>
      </x:c>
      <x:c r="D4" s="17" t="str">
        <x:v>Value 1–5</x:v>
      </x:c>
      <x:c r="E4" s="17" t="str">
        <x:v>Feasibility 1–5</x:v>
      </x:c>
      <x:c r="F4" s="17" t="str">
        <x:v>Risk/adoption 1–5</x:v>
      </x:c>
      <x:c r="G4" s="17" t="str">
        <x:v>Feasibility 0–100</x:v>
      </x:c>
      <x:c r="H4" s="17" t="str">
        <x:v>Test or condition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40" t="str">
        <x:v>Confirmed</x:v>
      </x:c>
      <x:c r="P4" s="40" t="str">
        <x:v>Valid closure</x:v>
      </x:c>
    </x:row>
    <x:row r="5">
      <x:c r="A5" s="15" t="str">
        <x:v>Problem</x:v>
      </x:c>
      <x:c r="B5" s="15" t="str">
        <x:v>Which specific friction should be removed?</x:v>
      </x:c>
      <x:c r="C5" s="44" t="str">
        <x:v>Process and timings</x:v>
      </x:c>
      <x:c r="D5" s="44"/>
      <x:c r="E5" s="44"/>
      <x:c r="F5" s="44"/>
      <x:c r="G5" s="50" t="str">
        <x:f>IF(OR(D5="",E5="",F5=""),"",((D5+E5+(6-F5))/15)*100)</x:f>
      </x:c>
      <x:c r="H5" s="44"/>
      <x:c r="I5" s="44"/>
      <x:c r="J5" s="44" t="str">
        <x:v>Pending</x:v>
      </x:c>
      <x:c r="K5" s="48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IF(COUNTIF(J5:J14,"Not applicable")=COUNTA(A5:A14),"No assessable items",IF(M2&lt;0.8,"Complete the diagnostic",IF(M6&gt;0,"Correct incomplete closures",IF(M3&gt;=70,"Start the priority initiatives",IF(M3&gt;=50,"Run a controlled test","Do not invest yet")))))</x:f>
        <x:v>Complete the diagnostic</x:v>
      </x:c>
      <x:c r="N5" s="15"/>
      <x:c r="O5" s="42" t="str">
        <x:v>Not applicable</x:v>
      </x:c>
      <x:c r="P5" s="42" t="str">
        <x:v>Excluded with justification</x:v>
      </x:c>
    </x:row>
    <x:row r="6">
      <x:c r="A6" s="15" t="str">
        <x:v>User</x:v>
      </x:c>
      <x:c r="B6" s="15" t="str">
        <x:v>Who will use the solution and why?</x:v>
      </x:c>
      <x:c r="C6" s="44" t="str">
        <x:v>User needs</x:v>
      </x:c>
      <x:c r="D6" s="44"/>
      <x:c r="E6" s="44"/>
      <x:c r="F6" s="44"/>
      <x:c r="G6" s="50" t="str">
        <x:f>IF(OR(D6="",E6="",F6=""),"",((D6+E6+(6-F6))/15)*100)</x:f>
      </x:c>
      <x:c r="H6" s="44"/>
      <x:c r="I6" s="44"/>
      <x:c r="J6" s="44" t="str">
        <x:v>Pending</x:v>
      </x:c>
      <x:c r="K6" s="48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Data</x:v>
      </x:c>
      <x:c r="B7" s="15" t="str">
        <x:v>Are sufficient and reliable data available?</x:v>
      </x:c>
      <x:c r="C7" s="44" t="str">
        <x:v>Data inventory</x:v>
      </x:c>
      <x:c r="D7" s="44"/>
      <x:c r="E7" s="44"/>
      <x:c r="F7" s="44"/>
      <x:c r="G7" s="50" t="str">
        <x:f>IF(OR(D7="",E7="",F7=""),"",((D7+E7+(6-F7))/15)*100)</x:f>
      </x:c>
      <x:c r="H7" s="44"/>
      <x:c r="I7" s="44"/>
      <x:c r="J7" s="44" t="str">
        <x:v>Pending</x:v>
      </x:c>
      <x:c r="K7" s="48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Integration</x:v>
      </x:c>
      <x:c r="B8" s="15" t="str">
        <x:v>Can the solution connect with current systems?</x:v>
      </x:c>
      <x:c r="C8" s="44" t="str">
        <x:v>Architecture</x:v>
      </x:c>
      <x:c r="D8" s="44"/>
      <x:c r="E8" s="44"/>
      <x:c r="F8" s="44"/>
      <x:c r="G8" s="50" t="str">
        <x:f>IF(OR(D8="",E8="",F8=""),"",((D8+E8+(6-F8))/15)*100)</x:f>
      </x:c>
      <x:c r="H8" s="44"/>
      <x:c r="I8" s="44"/>
      <x:c r="J8" s="44" t="str">
        <x:v>Pending</x:v>
      </x:c>
      <x:c r="K8" s="48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Security</x:v>
      </x:c>
      <x:c r="B9" s="15" t="str">
        <x:v>What access, loss or misuse risk exists?</x:v>
      </x:c>
      <x:c r="C9" s="44" t="str">
        <x:v>Controls</x:v>
      </x:c>
      <x:c r="D9" s="44"/>
      <x:c r="E9" s="44"/>
      <x:c r="F9" s="44"/>
      <x:c r="G9" s="50" t="str">
        <x:f>IF(OR(D9="",E9="",F9=""),"",((D9+E9+(6-F9))/15)*100)</x:f>
      </x:c>
      <x:c r="H9" s="44"/>
      <x:c r="I9" s="44"/>
      <x:c r="J9" s="44" t="str">
        <x:v>Pending</x:v>
      </x:c>
      <x:c r="K9" s="48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Compliance</x:v>
      </x:c>
      <x:c r="B10" s="15" t="str">
        <x:v>Which legal obligations constrain the project?</x:v>
      </x:c>
      <x:c r="C10" s="44" t="str">
        <x:v>Assessment</x:v>
      </x:c>
      <x:c r="D10" s="44"/>
      <x:c r="E10" s="44"/>
      <x:c r="F10" s="44"/>
      <x:c r="G10" s="50" t="str">
        <x:f>IF(OR(D10="",E10="",F10=""),"",((D10+E10+(6-F10))/15)*100)</x:f>
      </x:c>
      <x:c r="H10" s="44"/>
      <x:c r="I10" s="44"/>
      <x:c r="J10" s="44" t="str">
        <x:v>Pending</x:v>
      </x:c>
      <x:c r="K10" s="48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Adoption</x:v>
      </x:c>
      <x:c r="B11" s="15" t="str">
        <x:v>What behavioural change is required?</x:v>
      </x:c>
      <x:c r="C11" s="44" t="str">
        <x:v>Adoption plan</x:v>
      </x:c>
      <x:c r="D11" s="44"/>
      <x:c r="E11" s="44"/>
      <x:c r="F11" s="44"/>
      <x:c r="G11" s="50" t="str">
        <x:f>IF(OR(D11="",E11="",F11=""),"",((D11+E11+(6-F11))/15)*100)</x:f>
      </x:c>
      <x:c r="H11" s="44"/>
      <x:c r="I11" s="44"/>
      <x:c r="J11" s="44" t="str">
        <x:v>Pending</x:v>
      </x:c>
      <x:c r="K11" s="48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Economics</x:v>
      </x:c>
      <x:c r="B12" s="15" t="str">
        <x:v>What saving, income or capacity will be created?</x:v>
      </x:c>
      <x:c r="C12" s="44" t="str">
        <x:v>Business case</x:v>
      </x:c>
      <x:c r="D12" s="44"/>
      <x:c r="E12" s="44"/>
      <x:c r="F12" s="44"/>
      <x:c r="G12" s="50" t="str">
        <x:f>IF(OR(D12="",E12="",F12=""),"",((D12+E12+(6-F12))/15)*100)</x:f>
      </x:c>
      <x:c r="H12" s="44"/>
      <x:c r="I12" s="44"/>
      <x:c r="J12" s="44" t="str">
        <x:v>Pending</x:v>
      </x:c>
      <x:c r="K12" s="48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Supplier</x:v>
      </x:c>
      <x:c r="B13" s="15" t="str">
        <x:v>Is there excessive technology dependency?</x:v>
      </x:c>
      <x:c r="C13" s="44" t="str">
        <x:v>Contract and exit</x:v>
      </x:c>
      <x:c r="D13" s="44"/>
      <x:c r="E13" s="44"/>
      <x:c r="F13" s="44"/>
      <x:c r="G13" s="50" t="str">
        <x:f>IF(OR(D13="",E13="",F13=""),"",((D13+E13+(6-F13))/15)*100)</x:f>
      </x:c>
      <x:c r="H13" s="44"/>
      <x:c r="I13" s="44"/>
      <x:c r="J13" s="44" t="str">
        <x:v>Pending</x:v>
      </x:c>
      <x:c r="K13" s="48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Scalability</x:v>
      </x:c>
      <x:c r="B14" s="15" t="str">
        <x:v>Can it grow without multiplying cost and complexity?</x:v>
      </x:c>
      <x:c r="C14" s="44" t="str">
        <x:v>Test and architecture</x:v>
      </x:c>
      <x:c r="D14" s="44"/>
      <x:c r="E14" s="44"/>
      <x:c r="F14" s="44"/>
      <x:c r="G14" s="50" t="str">
        <x:f>IF(OR(D14="",E14="",F14=""),"",((D14+E14+(6-F14))/15)*100)</x:f>
      </x:c>
      <x:c r="H14" s="44"/>
      <x:c r="I14" s="44"/>
      <x:c r="J14" s="44" t="str">
        <x:v>Pending</x:v>
      </x:c>
      <x:c r="K14" s="48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J5="Pending"</x:formula>
    </x:cfRule>
    <x:cfRule type="expression" dxfId="1" priority="2">
      <x:formula>J5="Under review"</x:formula>
    </x:cfRule>
    <x:cfRule type="expression" dxfId="2" priority="3">
      <x:formula>J5="Confirmed"</x:formula>
    </x:cfRule>
    <x:cfRule type="expression" dxfId="3" priority="4">
      <x:formula>J5="Not applicable"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3:M3">
    <x:cfRule type="colorScale" priority="6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7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{9ECF83C3-244A-0CB4-D32D-F224C645E561}</x14:id>
        </x:ext>
      </x:extLst>
    </x:cfRule>
  </x:conditionalFormatting>
  <x:conditionalFormatting sqref="K5:K14">
    <x:cfRule type="expression" dxfId="4" priority="8">
      <x:formula>K5="Correct"</x:formula>
    </x:cfRule>
    <x:cfRule type="expression" dxfId="5" priority="9">
      <x:formula>LEFT(K5,7)="Missing"</x:formula>
    </x:cfRule>
    <x:cfRule type="expression" dxfId="6" priority="10">
      <x:formula>K5="Open"</x:formula>
    </x:cfRule>
    <x:cfRule type="expression" dxfId="7" priority="11">
      <x:formula>K5="Not applicable"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7" id="{9ECF83C3-244A-0CB4-D32D-F224C645E561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ET-022</x:v>
      </x:c>
      <x:c r="B1" s="24"/>
      <x:c r="C1" s="24"/>
    </x:row>
    <x:row r="2">
      <x:c r="A2" s="28" t="str">
        <x:v>Digital Transformation Diagnostic</x:v>
      </x:c>
      <x:c r="B2" s="28"/>
      <x:c r="C2" s="28"/>
    </x:row>
    <x:row r="3">
      <x:c r="A3" s="15"/>
      <x:c r="B3" s="15"/>
      <x:c r="C3" s="15"/>
    </x:row>
    <x:row r="4">
      <x:c r="A4" s="62" t="str">
        <x:v>Purpose</x:v>
      </x:c>
      <x:c r="B4" s="15"/>
      <x:c r="C4" s="15" t="str">
        <x:v>Prioritise technology by business outcomes rather than novelty.</x:v>
      </x:c>
    </x:row>
    <x:row r="5">
      <x:c r="A5" s="62" t="str">
        <x:v>How to start</x:v>
      </x:c>
      <x:c r="B5" s="15"/>
      <x:c r="C5" s="15" t="str">
        <x:v>Define the decision and assessment scope before scoring.</x:v>
      </x:c>
    </x:row>
    <x:row r="6">
      <x:c r="A6" s="62" t="str">
        <x:v>Score 1</x:v>
      </x:c>
      <x:c r="B6" s="15"/>
      <x:c r="C6" s="15" t="str">
        <x:v>Clearly unfavourable or unsupported condition.</x:v>
      </x:c>
    </x:row>
    <x:row r="7">
      <x:c r="A7" s="62" t="str">
        <x:v>Score 3</x:v>
      </x:c>
      <x:c r="B7" s="15"/>
      <x:c r="C7" s="15" t="str">
        <x:v>Intermediate or conditional condition.</x:v>
      </x:c>
    </x:row>
    <x:row r="8">
      <x:c r="A8" s="62" t="str">
        <x:v>Score 5</x:v>
      </x:c>
      <x:c r="B8" s="15"/>
      <x:c r="C8" s="15" t="str">
        <x:v>Clearly favourable and evidenced condition.</x:v>
      </x:c>
    </x:row>
    <x:row r="9">
      <x:c r="A9" s="62" t="str">
        <x:v>Status</x:v>
      </x:c>
      <x:c r="B9" s="15"/>
      <x:c r="C9" s="15" t="str">
        <x:v>Use Confirmed only when evidence, scores, condition and owner are complete.</x:v>
      </x:c>
    </x:row>
    <x:row r="10">
      <x:c r="A10" s="62" t="str">
        <x:v>Completeness</x:v>
      </x:c>
      <x:c r="B10" s="15"/>
      <x:c r="C10" s="15" t="str">
        <x:v>Rows correctly closed or justified as not applicable.</x:v>
      </x:c>
    </x:row>
    <x:row r="11">
      <x:c r="A11" s="62" t="str">
        <x:v>Digital feasibility</x:v>
      </x:c>
      <x:c r="B11" s="15"/>
      <x:c r="C11" s="15" t="str">
        <x:v>A 0–100 result calculated from confirmed rows.</x:v>
      </x:c>
    </x:row>
    <x:row r="12">
      <x:c r="A12" s="62" t="str">
        <x:v>Guidance</x:v>
      </x:c>
      <x:c r="B12" s="15"/>
      <x:c r="C12" s="15" t="str">
        <x:v>Guidance is issued only when the review is sufficiently complete.</x:v>
      </x:c>
    </x:row>
    <x:row r="13">
      <x:c r="A13" s="62" t="str">
        <x:v>Limit</x:v>
      </x:c>
      <x:c r="B13" s="15"/>
      <x:c r="C13" s="15" t="str">
        <x:v>The tool does not replace specialist review when required.</x:v>
      </x:c>
    </x:row>
  </x:sheetData>
  <x:mergeCells>
    <x:mergeCell ref="A1:C1"/>
    <x:mergeCell ref="A2:C2"/>
  </x:mergeCells>
  <x:pageMargins left="0.7" right="0.7" top="0.75" bottom="0.75" header="0.3" footer="0.3"/>
</x:worksheet>
</file>