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aa3a3db57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e742b0f53e664dff"/>
    <x:sheet xmlns:r="http://schemas.openxmlformats.org/officeDocument/2006/relationships" name="User guide" sheetId="2" r:id="R38fa86b6d9d248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4f6f2dbfa4d0d" /><Relationship Type="http://schemas.openxmlformats.org/officeDocument/2006/relationships/theme" Target="/xl/theme/theme1.xml" Id="Rdd3ed16c3d194294" /><Relationship Type="http://schemas.openxmlformats.org/officeDocument/2006/relationships/sharedStrings" Target="/xl/sharedStrings.xml" Id="R2cf3ed156a58445d" /><Relationship Type="http://schemas.openxmlformats.org/officeDocument/2006/relationships/worksheet" Target="/xl/worksheets/sheet1.xml" Id="Re742b0f53e664dff" /><Relationship Type="http://schemas.openxmlformats.org/officeDocument/2006/relationships/worksheet" Target="/xl/worksheets/sheet2.xml" Id="R38fa86b6d9d2480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ET-013 · Customer and Product Profitability Analysis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Separate sales volume from economic value and strategic relevance.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Adjusted economic value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Dimension</x:v>
      </x:c>
      <x:c r="B4" s="17" t="str">
        <x:v>Question to answer</x:v>
      </x:c>
      <x:c r="C4" s="17" t="str">
        <x:v>Evidence supporting the assessment</x:v>
      </x:c>
      <x:c r="D4" s="17" t="str">
        <x:v>Margin/value 1–5</x:v>
      </x:c>
      <x:c r="E4" s="17" t="str">
        <x:v>Cost/risk 1–5</x:v>
      </x:c>
      <x:c r="F4" s="17" t="str">
        <x:v>Strategic relevance 1–5</x:v>
      </x:c>
      <x:c r="G4" s="17" t="str">
        <x:v>Adjusted value 0–100</x:v>
      </x:c>
      <x:c r="H4" s="17" t="str">
        <x:v>Decision or condition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Gross margin</x:v>
      </x:c>
      <x:c r="B5" s="15" t="str">
        <x:v>What margin remains after direct cost?</x:v>
      </x:c>
      <x:c r="C5" s="44" t="str">
        <x:v>Analytical accounts</x:v>
      </x:c>
      <x:c r="D5" s="44"/>
      <x:c r="E5" s="44"/>
      <x:c r="F5" s="44"/>
      <x:c r="G5" s="50" t="str">
        <x:f>IF(OR(D5="",E5="",F5=""),"",((D5+(6-E5)+F5)/15)*100)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analysis",IF(M6&gt;0,"Correct incomplete closures",IF(M3&gt;=70,"Protect and develop",IF(M3&gt;=50,"Renegotiate or redesign","Reduce exposure or exit")))))</x:f>
        <x:v>Complete the analysis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Cost to serve</x:v>
      </x:c>
      <x:c r="B6" s="15" t="str">
        <x:v>How much support, time and complexity are consumed?</x:v>
      </x:c>
      <x:c r="C6" s="44" t="str">
        <x:v>Service records</x:v>
      </x:c>
      <x:c r="D6" s="44"/>
      <x:c r="E6" s="44"/>
      <x:c r="F6" s="44"/>
      <x:c r="G6" s="50" t="str">
        <x:f>IF(OR(D6="",E6="",F6=""),"",((D6+(6-E6)+F6)/15)*100)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Payment terms</x:v>
      </x:c>
      <x:c r="B7" s="15" t="str">
        <x:v>What financing cost and collection risk are created?</x:v>
      </x:c>
      <x:c r="C7" s="44" t="str">
        <x:v>Payment history</x:v>
      </x:c>
      <x:c r="D7" s="44"/>
      <x:c r="E7" s="44"/>
      <x:c r="F7" s="44"/>
      <x:c r="G7" s="50" t="str">
        <x:f>IF(OR(D7="",E7="",F7=""),"",((D7+(6-E7)+F7)/15)*100)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Sustainable volume</x:v>
      </x:c>
      <x:c r="B8" s="15" t="str">
        <x:v>Does volume compensate for discount and complexity?</x:v>
      </x:c>
      <x:c r="C8" s="44" t="str">
        <x:v>Sales and capacity</x:v>
      </x:c>
      <x:c r="D8" s="44"/>
      <x:c r="E8" s="44"/>
      <x:c r="F8" s="44"/>
      <x:c r="G8" s="50" t="str">
        <x:f>IF(OR(D8="",E8="",F8=""),"",((D8+(6-E8)+F8)/15)*100)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Recurrence</x:v>
      </x:c>
      <x:c r="B9" s="15" t="str">
        <x:v>Are revenues repeatable and predictable?</x:v>
      </x:c>
      <x:c r="C9" s="44" t="str">
        <x:v>History and contracts</x:v>
      </x:c>
      <x:c r="D9" s="44"/>
      <x:c r="E9" s="44"/>
      <x:c r="F9" s="44"/>
      <x:c r="G9" s="50" t="str">
        <x:f>IF(OR(D9="",E9="",F9=""),"",((D9+(6-E9)+F9)/15)*100)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Growth potential</x:v>
      </x:c>
      <x:c r="B10" s="15" t="str">
        <x:v>Can the relationship grow without eroding margin?</x:v>
      </x:c>
      <x:c r="C10" s="44" t="str">
        <x:v>Pipeline and capacity</x:v>
      </x:c>
      <x:c r="D10" s="44"/>
      <x:c r="E10" s="44"/>
      <x:c r="F10" s="44"/>
      <x:c r="G10" s="50" t="str">
        <x:f>IF(OR(D10="",E10="",F10=""),"",((D10+(6-E10)+F10)/15)*100)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Concentration</x:v>
      </x:c>
      <x:c r="B11" s="15" t="str">
        <x:v>What dependency is created?</x:v>
      </x:c>
      <x:c r="C11" s="44" t="str">
        <x:v>Share of sales and margin</x:v>
      </x:c>
      <x:c r="D11" s="44"/>
      <x:c r="E11" s="44"/>
      <x:c r="F11" s="44"/>
      <x:c r="G11" s="50" t="str">
        <x:f>IF(OR(D11="",E11="",F11=""),"",((D11+(6-E11)+F11)/15)*100)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Strategic value</x:v>
      </x:c>
      <x:c r="B12" s="15" t="str">
        <x:v>Does it provide reference, channel, data or learning?</x:v>
      </x:c>
      <x:c r="C12" s="44" t="str">
        <x:v>Commercial evidence</x:v>
      </x:c>
      <x:c r="D12" s="44"/>
      <x:c r="E12" s="44"/>
      <x:c r="F12" s="44"/>
      <x:c r="G12" s="50" t="str">
        <x:f>IF(OR(D12="",E12="",F12=""),"",((D12+(6-E12)+F12)/15)*100)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Alternatives</x:v>
      </x:c>
      <x:c r="B13" s="15" t="str">
        <x:v>Can the opportunity be replaced?</x:v>
      </x:c>
      <x:c r="C13" s="44" t="str">
        <x:v>Pipeline and opportunity cost</x:v>
      </x:c>
      <x:c r="D13" s="44"/>
      <x:c r="E13" s="44"/>
      <x:c r="F13" s="44"/>
      <x:c r="G13" s="50" t="str">
        <x:f>IF(OR(D13="",E13="",F13=""),"",((D13+(6-E13)+F13)/15)*100)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Decision</x:v>
      </x:c>
      <x:c r="B14" s="15" t="str">
        <x:v>What should be retained, corrected or exited?</x:v>
      </x:c>
      <x:c r="C14" s="44" t="str">
        <x:v>Documented proposal</x:v>
      </x:c>
      <x:c r="D14" s="44"/>
      <x:c r="E14" s="44"/>
      <x:c r="F14" s="44"/>
      <x:c r="G14" s="50" t="str">
        <x:f>IF(OR(D14="",E14="",F14=""),"",((D14+(6-E14)+F14)/15)*100)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ET-013</x:v>
      </x:c>
      <x:c r="B1" s="24"/>
      <x:c r="C1" s="24"/>
    </x:row>
    <x:row r="2">
      <x:c r="A2" s="28" t="str">
        <x:v>Customer and Product Profitability Analysis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Separate sales volume from economic value and strategic relevance.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Adjusted economic value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