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6be46d4c4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f58c9a17801c4b4b"/>
    <x:sheet xmlns:r="http://schemas.openxmlformats.org/officeDocument/2006/relationships" name="User guide" sheetId="2" r:id="R5d32895ccd1c44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ill>
        <x:patternFill patternType="solid">
          <x:bgColor rgb="FFFCE4D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9385bd0b945d4" /><Relationship Type="http://schemas.openxmlformats.org/officeDocument/2006/relationships/theme" Target="/xl/theme/theme1.xml" Id="R519b1d484ce9489d" /><Relationship Type="http://schemas.openxmlformats.org/officeDocument/2006/relationships/sharedStrings" Target="/xl/sharedStrings.xml" Id="Rbca4b0992ef14e2e" /><Relationship Type="http://schemas.openxmlformats.org/officeDocument/2006/relationships/worksheet" Target="/xl/worksheets/sheet1.xml" Id="Rf58c9a17801c4b4b" /><Relationship Type="http://schemas.openxmlformats.org/officeDocument/2006/relationships/worksheet" Target="/xl/worksheets/sheet2.xml" Id="R5d32895ccd1c44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5" hidden="0" customWidth="1"/>
    <x:col min="5" max="5" width="15" hidden="0" customWidth="1"/>
    <x:col min="6" max="6" width="15" hidden="0" customWidth="1"/>
    <x:col min="7" max="7" width="18" hidden="0" customWidth="1"/>
    <x:col min="8" max="8" width="25" hidden="0" customWidth="1"/>
    <x:col min="9" max="9" width="18" hidden="0" customWidth="1"/>
    <x:col min="10" max="10" width="16" hidden="0" customWidth="1"/>
    <x:col min="11" max="11" width="20" hidden="0" customWidth="1"/>
    <x:col min="12" max="12" width="25" hidden="0" customWidth="1"/>
    <x:col min="13" max="13" width="29" hidden="0" customWidth="1"/>
    <x:col min="15" max="15" width="18" hidden="0" customWidth="1"/>
    <x:col min="16" max="16" width="27" hidden="0" customWidth="1"/>
  </x:cols>
  <x:sheetData>
    <x:row r="1">
      <x:c r="A1" s="14" t="str">
        <x:v>ET-006 · New Market Entry Assessment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Convert expansion enthusiasm into a staged entry thesis with limits.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38" t="n">
        <x:f>IFERROR((COUNTIF(K5:K14,"Correct")+COUNTIF(K5:K14,"Not applicable"))/COUNTA(A5:A14),0)</x:f>
        <x:v>0</x:v>
      </x:c>
      <x:c r="N2" s="15"/>
      <x:c r="O2" s="15" t="str">
        <x:v>Pending</x:v>
      </x:c>
      <x:c r="P2" s="15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Entry attractiveness</x:v>
      </x:c>
      <x:c r="M3" s="40" t="n">
        <x:f>IFERROR(AVERAGEIF(J5:J14,"Confirmed",G5:G14),0)</x:f>
        <x:v>0</x:v>
      </x:c>
      <x:c r="N3" s="15"/>
      <x:c r="O3" s="15" t="str">
        <x:v>Under review</x:v>
      </x:c>
      <x:c r="P3" s="15" t="str">
        <x:v>Information incomplete</x:v>
      </x:c>
    </x:row>
    <x:row r="4">
      <x:c r="A4" s="17" t="str">
        <x:v>Entry dimension</x:v>
      </x:c>
      <x:c r="B4" s="17" t="str">
        <x:v>Question to answer</x:v>
      </x:c>
      <x:c r="C4" s="17" t="str">
        <x:v>Evidence required</x:v>
      </x:c>
      <x:c r="D4" s="17" t="str">
        <x:v>Attractiveness 1–5</x:v>
      </x:c>
      <x:c r="E4" s="17" t="str">
        <x:v>Capability 1–5</x:v>
      </x:c>
      <x:c r="F4" s="17" t="str">
        <x:v>Risk 1–5</x:v>
      </x:c>
      <x:c r="G4" s="17" t="str">
        <x:v>Entry score 0–100</x:v>
      </x:c>
      <x:c r="H4" s="17" t="str">
        <x:v>Test or condition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15" t="str">
        <x:v>Confirmed</x:v>
      </x:c>
      <x:c r="P4" s="15" t="str">
        <x:v>Valid closure</x:v>
      </x:c>
    </x:row>
    <x:row r="5">
      <x:c r="A5" s="15" t="str">
        <x:v>Customer need</x:v>
      </x:c>
      <x:c r="B5" s="15" t="str">
        <x:v>Is the need real and sufficiently urgent?</x:v>
      </x:c>
      <x:c r="C5" s="15" t="str">
        <x:v>Interviews, demand and purchasing evidence</x:v>
      </x:c>
      <x:c r="D5" s="15"/>
      <x:c r="E5" s="15"/>
      <x:c r="F5" s="15"/>
      <x:c r="G5" s="36" t="str">
        <x:f>IF(OR(D5="",E5="",F5=""),"",((D5+E5+(6-F5))/15)*100)</x:f>
      </x:c>
      <x:c r="H5" s="15"/>
      <x:c r="I5" s="15"/>
      <x:c r="J5" s="15" t="str">
        <x:v>Pending</x:v>
      </x:c>
      <x:c r="K5" s="15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IF(M2&lt;0.8,"Complete the assessment",IF(M6&gt;0,"Correct incomplete closures",IF(M3&gt;=75,"Run a controlled market entry",IF(M3&gt;=55,"Validate through a limited test","Do not enter yet"))))</x:f>
        <x:v>Complete the assessment</x:v>
      </x:c>
      <x:c r="N5" s="15"/>
      <x:c r="O5" s="15" t="str">
        <x:v>Not applicable</x:v>
      </x:c>
      <x:c r="P5" s="15" t="str">
        <x:v>Excluded with justification</x:v>
      </x:c>
    </x:row>
    <x:row r="6">
      <x:c r="A6" s="15" t="str">
        <x:v>Market economics</x:v>
      </x:c>
      <x:c r="B6" s="15" t="str">
        <x:v>Can price, volume and margin support entry cost?</x:v>
      </x:c>
      <x:c r="C6" s="15" t="str">
        <x:v>Market and unit-economics model</x:v>
      </x:c>
      <x:c r="D6" s="15"/>
      <x:c r="E6" s="15"/>
      <x:c r="F6" s="15"/>
      <x:c r="G6" s="36" t="str">
        <x:f>IF(OR(D6="",E6="",F6=""),"",((D6+E6+(6-F6))/15)*100)</x:f>
      </x:c>
      <x:c r="H6" s="15"/>
      <x:c r="I6" s="15"/>
      <x:c r="J6" s="15" t="str">
        <x:v>Pending</x:v>
      </x:c>
      <x:c r="K6" s="15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Competition</x:v>
      </x:c>
      <x:c r="B7" s="15" t="str">
        <x:v>How entrenched are competitors and substitutes?</x:v>
      </x:c>
      <x:c r="C7" s="15" t="str">
        <x:v>Competitive evidence</x:v>
      </x:c>
      <x:c r="D7" s="15"/>
      <x:c r="E7" s="15"/>
      <x:c r="F7" s="15"/>
      <x:c r="G7" s="36" t="str">
        <x:f>IF(OR(D7="",E7="",F7=""),"",((D7+E7+(6-F7))/15)*100)</x:f>
      </x:c>
      <x:c r="H7" s="15"/>
      <x:c r="I7" s="15"/>
      <x:c r="J7" s="15" t="str">
        <x:v>Pending</x:v>
      </x:c>
      <x:c r="K7" s="15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Regulation</x:v>
      </x:c>
      <x:c r="B8" s="15" t="str">
        <x:v>What licences, standards or restrictions apply?</x:v>
      </x:c>
      <x:c r="C8" s="15" t="str">
        <x:v>Legal and regulatory review</x:v>
      </x:c>
      <x:c r="D8" s="15"/>
      <x:c r="E8" s="15"/>
      <x:c r="F8" s="15"/>
      <x:c r="G8" s="36" t="str">
        <x:f>IF(OR(D8="",E8="",F8=""),"",((D8+E8+(6-F8))/15)*100)</x:f>
      </x:c>
      <x:c r="H8" s="15"/>
      <x:c r="I8" s="15"/>
      <x:c r="J8" s="15" t="str">
        <x:v>Pending</x:v>
      </x:c>
      <x:c r="K8" s="15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Channel</x:v>
      </x:c>
      <x:c r="B9" s="15" t="str">
        <x:v>Which route to market is viable and controllable?</x:v>
      </x:c>
      <x:c r="C9" s="15" t="str">
        <x:v>Channel economics and partner evidence</x:v>
      </x:c>
      <x:c r="D9" s="15"/>
      <x:c r="E9" s="15"/>
      <x:c r="F9" s="15"/>
      <x:c r="G9" s="36" t="str">
        <x:f>IF(OR(D9="",E9="",F9=""),"",((D9+E9+(6-F9))/15)*100)</x:f>
      </x:c>
      <x:c r="H9" s="15"/>
      <x:c r="I9" s="15"/>
      <x:c r="J9" s="15" t="str">
        <x:v>Pending</x:v>
      </x:c>
      <x:c r="K9" s="15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Local capability</x:v>
      </x:c>
      <x:c r="B10" s="15" t="str">
        <x:v>What people, service and infrastructure are required?</x:v>
      </x:c>
      <x:c r="C10" s="15" t="str">
        <x:v>Operating model</x:v>
      </x:c>
      <x:c r="D10" s="15"/>
      <x:c r="E10" s="15"/>
      <x:c r="F10" s="15"/>
      <x:c r="G10" s="36" t="str">
        <x:f>IF(OR(D10="",E10="",F10=""),"",((D10+E10+(6-F10))/15)*100)</x:f>
      </x:c>
      <x:c r="H10" s="15"/>
      <x:c r="I10" s="15"/>
      <x:c r="J10" s="15" t="str">
        <x:v>Pending</x:v>
      </x:c>
      <x:c r="K10" s="15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Partner risk</x:v>
      </x:c>
      <x:c r="B11" s="15" t="str">
        <x:v>Does entry depend on distributors or intermediaries?</x:v>
      </x:c>
      <x:c r="C11" s="15" t="str">
        <x:v>Counterparty assessment</x:v>
      </x:c>
      <x:c r="D11" s="15"/>
      <x:c r="E11" s="15"/>
      <x:c r="F11" s="15"/>
      <x:c r="G11" s="36" t="str">
        <x:f>IF(OR(D11="",E11="",F11=""),"",((D11+E11+(6-F11))/15)*100)</x:f>
      </x:c>
      <x:c r="H11" s="15"/>
      <x:c r="I11" s="15"/>
      <x:c r="J11" s="15" t="str">
        <x:v>Pending</x:v>
      </x:c>
      <x:c r="K11" s="15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Cash exposure</x:v>
      </x:c>
      <x:c r="B12" s="15" t="str">
        <x:v>How much capital is committed before validation?</x:v>
      </x:c>
      <x:c r="C12" s="15" t="str">
        <x:v>Cash and milestone plan</x:v>
      </x:c>
      <x:c r="D12" s="15"/>
      <x:c r="E12" s="15"/>
      <x:c r="F12" s="15"/>
      <x:c r="G12" s="36" t="str">
        <x:f>IF(OR(D12="",E12="",F12=""),"",((D12+E12+(6-F12))/15)*100)</x:f>
      </x:c>
      <x:c r="H12" s="15"/>
      <x:c r="I12" s="15"/>
      <x:c r="J12" s="15" t="str">
        <x:v>Pending</x:v>
      </x:c>
      <x:c r="K12" s="15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Scalability</x:v>
      </x:c>
      <x:c r="B13" s="15" t="str">
        <x:v>Can the model grow without disproportionate complexity?</x:v>
      </x:c>
      <x:c r="C13" s="15" t="str">
        <x:v>Scenario analysis</x:v>
      </x:c>
      <x:c r="D13" s="15"/>
      <x:c r="E13" s="15"/>
      <x:c r="F13" s="15"/>
      <x:c r="G13" s="36" t="str">
        <x:f>IF(OR(D13="",E13="",F13=""),"",((D13+E13+(6-F13))/15)*100)</x:f>
      </x:c>
      <x:c r="H13" s="15"/>
      <x:c r="I13" s="15"/>
      <x:c r="J13" s="15" t="str">
        <x:v>Pending</x:v>
      </x:c>
      <x:c r="K13" s="15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Exit and review</x:v>
      </x:c>
      <x:c r="B14" s="15" t="str">
        <x:v>What evidence triggers expansion, pause or withdrawal?</x:v>
      </x:c>
      <x:c r="C14" s="15" t="str">
        <x:v>Stage gates</x:v>
      </x:c>
      <x:c r="D14" s="15"/>
      <x:c r="E14" s="15"/>
      <x:c r="F14" s="15"/>
      <x:c r="G14" s="36" t="str">
        <x:f>IF(OR(D14="",E14="",F14=""),"",((D14+E14+(6-F14))/15)*100)</x:f>
      </x:c>
      <x:c r="H14" s="15"/>
      <x:c r="I14" s="15"/>
      <x:c r="J14" s="15" t="str">
        <x:v>Pending</x:v>
      </x:c>
      <x:c r="K14" s="15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G5:G14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2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{5EC4E3C5-1E02-FBBC-B875-365E33BC8222}</x14:id>
        </x:ext>
      </x:extLst>
    </x:cfRule>
  </x:conditionalFormatting>
  <x:conditionalFormatting sqref="J5:J14">
    <x:cfRule type="expression" dxfId="0" priority="3">
      <x:formula>J5="Pending"</x:formula>
    </x:cfRule>
    <x:cfRule type="expression" dxfId="1" priority="4">
      <x:formula>J5="Under review"</x:formula>
    </x:cfRule>
    <x:cfRule type="expression" dxfId="2" priority="5">
      <x:formula>J5="Confirmed"</x:formula>
    </x:cfRule>
    <x:cfRule type="expression" dxfId="3" priority="6">
      <x:formula>J5="Not applicable"</x:formula>
    </x:cfRule>
  </x:conditionalFormatting>
  <x:conditionalFormatting sqref="K5:K14">
    <x:cfRule type="expression" dxfId="4" priority="7">
      <x:formula>K5="Correct"</x:formula>
    </x:cfRule>
    <x:cfRule type="expression" dxfId="5" priority="8">
      <x:formula>LEFT(K5,7)="Missing"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5EC4E3C5-1E02-FBBC-B875-365E33BC8222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ET-006</x:v>
      </x:c>
      <x:c r="B1" s="24"/>
      <x:c r="C1" s="24"/>
    </x:row>
    <x:row r="2">
      <x:c r="A2" s="28" t="str">
        <x:v>New Market Entry Assessment</x:v>
      </x:c>
      <x:c r="B2" s="28"/>
      <x:c r="C2" s="28"/>
    </x:row>
    <x:row r="3">
      <x:c r="A3" s="15"/>
      <x:c r="B3" s="15"/>
      <x:c r="C3" s="15"/>
    </x:row>
    <x:row r="4">
      <x:c r="A4" s="48" t="str">
        <x:v>Purpose</x:v>
      </x:c>
      <x:c r="B4" s="15"/>
      <x:c r="C4" s="15" t="str">
        <x:v>Convert expansion enthusiasm into a staged entry thesis with limits.</x:v>
      </x:c>
    </x:row>
    <x:row r="5">
      <x:c r="A5" s="48" t="str">
        <x:v>Scope</x:v>
      </x:c>
      <x:c r="B5" s="15"/>
      <x:c r="C5" s="15" t="str">
        <x:v>Define the decision, counterpart, project or market being assessed before scoring.</x:v>
      </x:c>
    </x:row>
    <x:row r="6">
      <x:c r="A6" s="48" t="str">
        <x:v>Evidence</x:v>
      </x:c>
      <x:c r="B6" s="15"/>
      <x:c r="C6" s="15" t="str">
        <x:v>Use identifiable documents, data or direct verification. Do not confirm assumptions.</x:v>
      </x:c>
    </x:row>
    <x:row r="7">
      <x:c r="A7" s="48" t="str">
        <x:v>Score 1</x:v>
      </x:c>
      <x:c r="B7" s="15"/>
      <x:c r="C7" s="15" t="str">
        <x:v>Clearly unfavourable or unsupported condition.</x:v>
      </x:c>
    </x:row>
    <x:row r="8">
      <x:c r="A8" s="48" t="str">
        <x:v>Score 3</x:v>
      </x:c>
      <x:c r="B8" s="15"/>
      <x:c r="C8" s="15" t="str">
        <x:v>Intermediate, mixed or conditional condition.</x:v>
      </x:c>
    </x:row>
    <x:row r="9">
      <x:c r="A9" s="48" t="str">
        <x:v>Score 5</x:v>
      </x:c>
      <x:c r="B9" s="15"/>
      <x:c r="C9" s="15" t="str">
        <x:v>Clearly favourable and evidenced condition.</x:v>
      </x:c>
    </x:row>
    <x:row r="10">
      <x:c r="A10" s="48" t="str">
        <x:v>Status</x:v>
      </x:c>
      <x:c r="B10" s="15"/>
      <x:c r="C10" s="15" t="str">
        <x:v>Use Confirmed only when evidence, assessment, condition and owner are complete.</x:v>
      </x:c>
    </x:row>
    <x:row r="11">
      <x:c r="A11" s="48" t="str">
        <x:v>Completeness</x:v>
      </x:c>
      <x:c r="B11" s="15"/>
      <x:c r="C11" s="15" t="str">
        <x:v>Measures correct closure, not whether the decision is favourable.</x:v>
      </x:c>
    </x:row>
    <x:row r="12">
      <x:c r="A12" s="48" t="str">
        <x:v>Entry attractiveness</x:v>
      </x:c>
      <x:c r="B12" s="15"/>
      <x:c r="C12" s="15" t="str">
        <x:v>A 0–100 result calculated from confirmed rows.</x:v>
      </x:c>
    </x:row>
    <x:row r="13">
      <x:c r="A13" s="48" t="str">
        <x:v>Limitation</x:v>
      </x:c>
      <x:c r="B13" s="15"/>
      <x:c r="C13" s="15" t="str">
        <x:v>This tool structures judgement and does not replace specialist verification.</x:v>
      </x:c>
    </x:row>
  </x:sheetData>
  <x:mergeCells>
    <x:mergeCell ref="A1:C1"/>
    <x:mergeCell ref="A2:C2"/>
  </x:mergeCells>
  <x:pageMargins left="0.7" right="0.7" top="0.75" bottom="0.75" header="0.3" footer="0.3"/>
</x:worksheet>
</file>